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B91A53F5-B30E-445C-965A-7ACCD6745A18}" xr6:coauthVersionLast="43" xr6:coauthVersionMax="43" xr10:uidLastSave="{00000000-0000-0000-0000-000000000000}"/>
  <bookViews>
    <workbookView xWindow="-120" yWindow="-120" windowWidth="20730" windowHeight="11160" xr2:uid="{9B3958C5-7EFE-4876-893C-7938EF087A0C}"/>
  </bookViews>
  <sheets>
    <sheet name="SRom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4" i="1" l="1"/>
  <c r="J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<sst xmlns="http://schemas.openxmlformats.org/spreadsheetml/2006/main" count="30" uniqueCount="23">
  <si>
    <t xml:space="preserve">GOBIERNO REGIONAL PUNO </t>
  </si>
  <si>
    <t>DIRECCIÓN REGIONAL  AGRARIA PUNO</t>
  </si>
  <si>
    <t>DIRECCIÓN DE ESTADÍSTICA AGRARIA E INFORMÁTICA</t>
  </si>
  <si>
    <t>PROVINCIA  SAN ROMAN: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</si>
  <si>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</si>
  <si>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</si>
  <si>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</si>
  <si>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</si>
  <si>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</si>
  <si>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</si>
  <si>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</si>
  <si>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</si>
  <si>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</si>
  <si>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Cabana</t>
  </si>
  <si>
    <t>Cabanillas</t>
  </si>
  <si>
    <t>Caracoto</t>
  </si>
  <si>
    <t>Juliaca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</si>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</sst>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0" xfId="0" applyNumberFormat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6539-910D-4969-9DFC-9DDB30B70F13}">
  <sheetPr>
    <tabColor rgb="FF92D050"/>
  </sheetPr>
  <dimension ref="A1:L31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12.710937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5" spans="1:12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2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2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2" x14ac:dyDescent="0.25">
      <c r="A9" s="7">
        <v>1</v>
      </c>
      <c r="B9" s="8" t="s">
        <v>13</v>
      </c>
      <c r="C9" s="9">
        <v>8210</v>
      </c>
      <c r="D9" s="9">
        <v>31100</v>
      </c>
      <c r="E9" s="10">
        <v>6760</v>
      </c>
      <c r="F9" s="9">
        <v>790</v>
      </c>
      <c r="G9" s="9">
        <v>800</v>
      </c>
      <c r="H9" s="9">
        <v>3540</v>
      </c>
      <c r="I9" s="11"/>
      <c r="J9" s="12">
        <v>1373</v>
      </c>
      <c r="K9" s="12">
        <v>1608</v>
      </c>
      <c r="L9" s="11"/>
    </row>
    <row r="10" spans="1:12" x14ac:dyDescent="0.25">
      <c r="A10" s="13">
        <v>2</v>
      </c>
      <c r="B10" s="14" t="s">
        <v>14</v>
      </c>
      <c r="C10" s="15">
        <v>5250</v>
      </c>
      <c r="D10" s="15">
        <v>52750</v>
      </c>
      <c r="E10" s="15">
        <v>47740</v>
      </c>
      <c r="F10" s="9">
        <v>6240</v>
      </c>
      <c r="G10" s="9">
        <v>360</v>
      </c>
      <c r="H10" s="9">
        <v>30480</v>
      </c>
      <c r="I10" s="11"/>
      <c r="J10" s="15">
        <v>1152</v>
      </c>
      <c r="K10" s="15">
        <v>924</v>
      </c>
      <c r="L10" s="11"/>
    </row>
    <row r="11" spans="1:12" x14ac:dyDescent="0.25">
      <c r="A11" s="13">
        <v>3</v>
      </c>
      <c r="B11" s="14" t="s">
        <v>15</v>
      </c>
      <c r="C11" s="15">
        <v>7150</v>
      </c>
      <c r="D11" s="15">
        <v>36380</v>
      </c>
      <c r="E11" s="15">
        <v>550</v>
      </c>
      <c r="F11" s="15">
        <v>0</v>
      </c>
      <c r="G11" s="15">
        <v>1390</v>
      </c>
      <c r="H11" s="15">
        <v>32810</v>
      </c>
      <c r="I11" s="11"/>
      <c r="J11" s="15">
        <v>1458</v>
      </c>
      <c r="K11" s="15">
        <v>2152</v>
      </c>
      <c r="L11" s="11"/>
    </row>
    <row r="12" spans="1:12" x14ac:dyDescent="0.25">
      <c r="A12" s="13">
        <v>4</v>
      </c>
      <c r="B12" s="14" t="s">
        <v>16</v>
      </c>
      <c r="C12" s="15">
        <v>12920</v>
      </c>
      <c r="D12" s="15">
        <v>43120</v>
      </c>
      <c r="E12" s="15">
        <v>1580</v>
      </c>
      <c r="F12" s="15">
        <v>760</v>
      </c>
      <c r="G12" s="15">
        <v>1300</v>
      </c>
      <c r="H12" s="15">
        <v>36500</v>
      </c>
      <c r="I12" s="11"/>
      <c r="J12" s="15">
        <v>3093</v>
      </c>
      <c r="K12" s="15">
        <v>2988</v>
      </c>
      <c r="L12" s="11"/>
    </row>
    <row r="13" spans="1:12" x14ac:dyDescent="0.25">
      <c r="A13" s="13"/>
      <c r="B13" s="14"/>
      <c r="C13" s="15"/>
      <c r="D13" s="15"/>
      <c r="E13" s="15"/>
      <c r="F13" s="15"/>
      <c r="G13" s="15"/>
      <c r="H13" s="15"/>
      <c r="I13" s="11"/>
      <c r="J13" s="15"/>
      <c r="K13" s="15"/>
      <c r="L13" s="11"/>
    </row>
    <row r="14" spans="1:12" x14ac:dyDescent="0.25">
      <c r="A14" s="16" t="s">
        <v>17</v>
      </c>
      <c r="B14" s="14"/>
      <c r="C14" s="15">
        <f>SUM(C9:C13)</f>
        <v>33530</v>
      </c>
      <c r="D14" s="15">
        <f>SUM(D9:D13)</f>
        <v>163350</v>
      </c>
      <c r="E14" s="15">
        <f>SUM(E9:E13)</f>
        <v>56630</v>
      </c>
      <c r="F14" s="15">
        <f>SUM(F9:F13)</f>
        <v>7790</v>
      </c>
      <c r="G14" s="15">
        <f>SUM(G9:G13)</f>
        <v>3850</v>
      </c>
      <c r="H14" s="15">
        <f>SUM(H9:H13)</f>
        <v>103330</v>
      </c>
      <c r="I14" s="11"/>
      <c r="J14" s="15">
        <f>SUM(J9:J13)</f>
        <v>7076</v>
      </c>
      <c r="K14" s="15">
        <f>SUM(K9:K13)</f>
        <v>7672</v>
      </c>
      <c r="L14" s="11"/>
    </row>
    <row r="15" spans="1:12" x14ac:dyDescent="0.25">
      <c r="A15" s="17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17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2:12" x14ac:dyDescent="0.25"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x14ac:dyDescent="0.25">
      <c r="B18" s="18"/>
      <c r="C18" s="19" t="s">
        <v>6</v>
      </c>
      <c r="D18" s="19" t="s">
        <v>7</v>
      </c>
      <c r="E18" s="19" t="s">
        <v>8</v>
      </c>
      <c r="F18" s="19" t="s">
        <v>9</v>
      </c>
      <c r="G18" s="19" t="s">
        <v>10</v>
      </c>
      <c r="H18" s="19" t="s">
        <v>11</v>
      </c>
      <c r="I18" s="11"/>
      <c r="J18" s="11"/>
      <c r="K18" s="11"/>
      <c r="L18" s="11"/>
    </row>
    <row r="19" spans="2:12" x14ac:dyDescent="0.25">
      <c r="B19" s="20"/>
      <c r="C19" s="19"/>
      <c r="D19" s="19"/>
      <c r="E19" s="19"/>
      <c r="F19" s="19"/>
      <c r="G19" s="19"/>
      <c r="H19" s="19"/>
      <c r="I19" s="11"/>
      <c r="J19" s="11"/>
      <c r="K19" s="11"/>
      <c r="L19" s="11"/>
    </row>
    <row r="20" spans="2:12" x14ac:dyDescent="0.25">
      <c r="B20" s="16" t="s">
        <v>20</v>
      </c>
      <c r="C20" s="15">
        <v>24641</v>
      </c>
      <c r="D20" s="15">
        <v>134262</v>
      </c>
      <c r="E20" s="15">
        <v>24784</v>
      </c>
      <c r="F20" s="15">
        <v>5060</v>
      </c>
      <c r="G20" s="15">
        <v>3669</v>
      </c>
      <c r="H20" s="15">
        <v>128576</v>
      </c>
      <c r="I20" s="11"/>
      <c r="J20" s="11"/>
      <c r="K20" s="11"/>
      <c r="L20" s="11"/>
    </row>
    <row r="21" spans="2:12" x14ac:dyDescent="0.25">
      <c r="B21" s="16" t="s">
        <v>21</v>
      </c>
      <c r="C21" s="15">
        <v>33024</v>
      </c>
      <c r="D21" s="15">
        <v>121893</v>
      </c>
      <c r="E21" s="15">
        <v>47794</v>
      </c>
      <c r="F21" s="15">
        <v>5208</v>
      </c>
      <c r="G21" s="15">
        <v>3439</v>
      </c>
      <c r="H21" s="15">
        <v>5227</v>
      </c>
      <c r="I21" s="11"/>
      <c r="J21" s="11"/>
      <c r="K21" s="11"/>
      <c r="L21" s="11"/>
    </row>
    <row r="22" spans="2:12" x14ac:dyDescent="0.25">
      <c r="B22" s="17" t="s">
        <v>22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12" x14ac:dyDescent="0.25"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x14ac:dyDescent="0.25"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2" x14ac:dyDescent="0.25"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2:12" x14ac:dyDescent="0.25"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2:12" x14ac:dyDescent="0.25"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x14ac:dyDescent="0.25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2" x14ac:dyDescent="0.25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x14ac:dyDescent="0.25">
      <c r="C31" s="11"/>
      <c r="D31" s="11"/>
      <c r="E31" s="11"/>
      <c r="F31" s="11"/>
      <c r="G31" s="11"/>
      <c r="H31" s="11"/>
      <c r="I31" s="11"/>
      <c r="J31" s="11"/>
      <c r="K31" s="11"/>
      <c r="L31" s="11"/>
    </row>
  </sheetData>
  <mergeCells count="15">
    <mergeCell ref="G7:G8"/>
    <mergeCell ref="H7:H8"/>
    <mergeCell ref="J7:K7"/>
    <mergeCell ref="C18:C19"/>
    <mergeCell ref="D18:D19"/>
    <mergeCell ref="E18:E19"/>
    <mergeCell ref="F18:F19"/>
    <mergeCell ref="G18:G19"/>
    <mergeCell ref="H18:H19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SRoman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2019-07-23T17:07:54Z</dcterms:created>
  <dcterms:modified xsi:type="dcterms:W3CDTF">2019-07-23T17:08:12Z</dcterms:modified>
</cp:coreProperties>
</file>