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853A1D4B-83C4-4A21-AA54-0E7E59516CA4}" xr6:coauthVersionLast="43" xr6:coauthVersionMax="43" xr10:uidLastSave="{00000000-0000-0000-0000-000000000000}"/>
  <bookViews>
    <workbookView xWindow="-120" yWindow="-120" windowWidth="20730" windowHeight="11160" xr2:uid="{71CB9A00-EE1A-4CDE-BDA2-A12EBB29A33D}"/>
  </bookViews>
  <sheets>
    <sheet name="Pun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" i="1" l="1"/>
  <c r="J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<sst xmlns="http://schemas.openxmlformats.org/spreadsheetml/2006/main" count="41" uniqueCount="34">
  <si>
    <t xml:space="preserve">GOBIERNO REGIONAL PUNO </t>
  </si>
  <si>
    <t>DIRECCIÓN REGIONAL  AGRARIA PUNO</t>
  </si>
  <si>
    <t>DIRECCIÓN DE ESTADÍSTICA AGRARIA E INFORMÁTICA</t>
  </si>
  <si>
    <t>PROVINCIA  PUNO: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</si>
  <si>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</si>
  <si>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</si>
  <si>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</si>
  <si>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</si>
  <si>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</si>
  <si>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</si>
  <si>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</si>
  <si>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</si>
  <si>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</si>
  <si>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Puno</t>
  </si>
  <si>
    <t>Acora</t>
  </si>
  <si>
    <t>Amantani</t>
  </si>
  <si>
    <t>Atuncolla</t>
  </si>
  <si>
    <t>Capachica</t>
  </si>
  <si>
    <t>Chucuito</t>
  </si>
  <si>
    <t>Coata</t>
  </si>
  <si>
    <t>Huata</t>
  </si>
  <si>
    <t>Mañazo</t>
  </si>
  <si>
    <t>Paucarcolla</t>
  </si>
  <si>
    <t>Pichacani</t>
  </si>
  <si>
    <t>Plateria</t>
  </si>
  <si>
    <t>San Antonio</t>
  </si>
  <si>
    <t>Tiquillaca</t>
  </si>
  <si>
    <t>Vilque</t>
  </si>
  <si>
    <t>Total</t>
  </si>
  <si>
    <t>FUENTE: DRA P - DEAI</t>
  </si>
  <si>
    <t>Observaciones: Preliminar</t>
  </si>
  <si>
    <t>CENSO-94</t>
  </si>
  <si>
    <t>CENSO-2012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</si>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</sst>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4FF4F-BEA2-44AE-AF9B-03CF61616304}">
  <sheetPr>
    <tabColor rgb="FF92D050"/>
  </sheetPr>
  <dimension ref="A1:K33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0.5703125" customWidth="1"/>
    <col min="9" max="9" width="5.7109375" customWidth="1"/>
  </cols>
  <sheetData>
    <row r="1" spans="1:11" x14ac:dyDescent="0.25">
      <c r="C1" s="1" t="s">
        <v>0</v>
      </c>
    </row>
    <row r="2" spans="1:11" x14ac:dyDescent="0.25">
      <c r="C2" s="1" t="s">
        <v>1</v>
      </c>
    </row>
    <row r="3" spans="1:11" x14ac:dyDescent="0.25">
      <c r="C3" s="1" t="s">
        <v>2</v>
      </c>
    </row>
    <row r="5" spans="1:11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1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1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1" x14ac:dyDescent="0.25">
      <c r="A9" s="7">
        <v>1</v>
      </c>
      <c r="B9" s="8" t="s">
        <v>13</v>
      </c>
      <c r="C9" s="9">
        <v>9820</v>
      </c>
      <c r="D9" s="9">
        <v>35690</v>
      </c>
      <c r="E9" s="9">
        <v>7350</v>
      </c>
      <c r="F9" s="9">
        <v>3320</v>
      </c>
      <c r="G9" s="9">
        <v>2450</v>
      </c>
      <c r="H9" s="9">
        <v>15350</v>
      </c>
      <c r="I9" s="10"/>
      <c r="J9" s="9">
        <v>2403</v>
      </c>
      <c r="K9" s="9">
        <v>1950</v>
      </c>
    </row>
    <row r="10" spans="1:11" x14ac:dyDescent="0.25">
      <c r="A10" s="11">
        <v>2</v>
      </c>
      <c r="B10" s="12" t="s">
        <v>14</v>
      </c>
      <c r="C10" s="13">
        <v>26610</v>
      </c>
      <c r="D10" s="13">
        <v>112350</v>
      </c>
      <c r="E10" s="13">
        <v>52690</v>
      </c>
      <c r="F10" s="13">
        <v>12120</v>
      </c>
      <c r="G10" s="13">
        <v>3550</v>
      </c>
      <c r="H10" s="13">
        <v>42230</v>
      </c>
      <c r="I10" s="10"/>
      <c r="J10" s="13">
        <v>8354</v>
      </c>
      <c r="K10" s="13">
        <v>9610</v>
      </c>
    </row>
    <row r="11" spans="1:11" x14ac:dyDescent="0.25">
      <c r="A11" s="11">
        <v>3</v>
      </c>
      <c r="B11" s="12" t="s">
        <v>15</v>
      </c>
      <c r="C11" s="13">
        <v>240</v>
      </c>
      <c r="D11" s="13">
        <v>3800</v>
      </c>
      <c r="E11" s="13">
        <v>0</v>
      </c>
      <c r="F11" s="13">
        <v>0</v>
      </c>
      <c r="G11" s="13">
        <v>1050</v>
      </c>
      <c r="H11" s="13">
        <v>6500</v>
      </c>
      <c r="I11" s="10"/>
      <c r="J11" s="13">
        <v>863</v>
      </c>
      <c r="K11" s="13">
        <v>897</v>
      </c>
    </row>
    <row r="12" spans="1:11" x14ac:dyDescent="0.25">
      <c r="A12" s="11">
        <v>4</v>
      </c>
      <c r="B12" s="12" t="s">
        <v>16</v>
      </c>
      <c r="C12" s="13">
        <v>5710</v>
      </c>
      <c r="D12" s="13">
        <v>20470</v>
      </c>
      <c r="E12" s="13">
        <v>950</v>
      </c>
      <c r="F12" s="13">
        <v>0</v>
      </c>
      <c r="G12" s="13">
        <v>1250</v>
      </c>
      <c r="H12" s="13">
        <v>8650</v>
      </c>
      <c r="I12" s="10"/>
      <c r="J12" s="13">
        <v>864</v>
      </c>
      <c r="K12" s="13">
        <v>2105</v>
      </c>
    </row>
    <row r="13" spans="1:11" x14ac:dyDescent="0.25">
      <c r="A13" s="11">
        <v>5</v>
      </c>
      <c r="B13" s="12" t="s">
        <v>17</v>
      </c>
      <c r="C13" s="13">
        <v>7860</v>
      </c>
      <c r="D13" s="13">
        <v>27150</v>
      </c>
      <c r="E13" s="13">
        <v>320</v>
      </c>
      <c r="F13" s="13">
        <v>0</v>
      </c>
      <c r="G13" s="13">
        <v>2850</v>
      </c>
      <c r="H13" s="13">
        <v>10560</v>
      </c>
      <c r="I13" s="10"/>
      <c r="J13" s="13">
        <v>3224</v>
      </c>
      <c r="K13" s="13">
        <v>3361</v>
      </c>
    </row>
    <row r="14" spans="1:11" x14ac:dyDescent="0.25">
      <c r="A14" s="11">
        <v>6</v>
      </c>
      <c r="B14" s="12" t="s">
        <v>18</v>
      </c>
      <c r="C14" s="13">
        <v>7840</v>
      </c>
      <c r="D14" s="13">
        <v>20350</v>
      </c>
      <c r="E14" s="13">
        <v>1240</v>
      </c>
      <c r="F14" s="13">
        <v>285</v>
      </c>
      <c r="G14" s="13">
        <v>2310</v>
      </c>
      <c r="H14" s="13">
        <v>17950</v>
      </c>
      <c r="I14" s="10"/>
      <c r="J14" s="13">
        <v>2494</v>
      </c>
      <c r="K14" s="13">
        <v>2418</v>
      </c>
    </row>
    <row r="15" spans="1:11" x14ac:dyDescent="0.25">
      <c r="A15" s="11">
        <v>7</v>
      </c>
      <c r="B15" s="12" t="s">
        <v>19</v>
      </c>
      <c r="C15" s="13">
        <v>4800</v>
      </c>
      <c r="D15" s="13">
        <v>23320</v>
      </c>
      <c r="E15" s="13">
        <v>430</v>
      </c>
      <c r="F15" s="13">
        <v>0</v>
      </c>
      <c r="G15" s="13">
        <v>1620</v>
      </c>
      <c r="H15" s="13">
        <v>7560</v>
      </c>
      <c r="I15" s="10"/>
      <c r="J15" s="13">
        <v>1356</v>
      </c>
      <c r="K15" s="13">
        <v>1518</v>
      </c>
    </row>
    <row r="16" spans="1:11" x14ac:dyDescent="0.25">
      <c r="A16" s="11">
        <v>8</v>
      </c>
      <c r="B16" s="12" t="s">
        <v>20</v>
      </c>
      <c r="C16" s="13">
        <v>6010</v>
      </c>
      <c r="D16" s="13">
        <v>13120</v>
      </c>
      <c r="E16" s="13">
        <v>310</v>
      </c>
      <c r="F16" s="13">
        <v>0</v>
      </c>
      <c r="G16" s="13">
        <v>1690</v>
      </c>
      <c r="H16" s="13">
        <v>5630</v>
      </c>
      <c r="I16" s="10"/>
      <c r="J16" s="13">
        <v>763</v>
      </c>
      <c r="K16" s="13">
        <v>1485</v>
      </c>
    </row>
    <row r="17" spans="1:11" x14ac:dyDescent="0.25">
      <c r="A17" s="11">
        <v>9</v>
      </c>
      <c r="B17" s="12" t="s">
        <v>21</v>
      </c>
      <c r="C17" s="13">
        <v>7260</v>
      </c>
      <c r="D17" s="13">
        <v>30520</v>
      </c>
      <c r="E17" s="13">
        <v>31200</v>
      </c>
      <c r="F17" s="13">
        <v>1980</v>
      </c>
      <c r="G17" s="13">
        <v>690</v>
      </c>
      <c r="H17" s="13">
        <v>9520</v>
      </c>
      <c r="I17" s="10"/>
      <c r="J17" s="13">
        <v>1059</v>
      </c>
      <c r="K17" s="13">
        <v>3349</v>
      </c>
    </row>
    <row r="18" spans="1:11" x14ac:dyDescent="0.25">
      <c r="A18" s="11">
        <v>10</v>
      </c>
      <c r="B18" s="12" t="s">
        <v>22</v>
      </c>
      <c r="C18" s="13">
        <v>6890</v>
      </c>
      <c r="D18" s="13">
        <v>21560</v>
      </c>
      <c r="E18" s="13">
        <v>1350</v>
      </c>
      <c r="F18" s="13">
        <v>250</v>
      </c>
      <c r="G18" s="13">
        <v>1860</v>
      </c>
      <c r="H18" s="13">
        <v>11250</v>
      </c>
      <c r="I18" s="10"/>
      <c r="J18" s="13">
        <v>1204</v>
      </c>
      <c r="K18" s="13">
        <v>3657</v>
      </c>
    </row>
    <row r="19" spans="1:11" x14ac:dyDescent="0.25">
      <c r="A19" s="11">
        <v>11</v>
      </c>
      <c r="B19" s="12" t="s">
        <v>23</v>
      </c>
      <c r="C19" s="13">
        <v>5960</v>
      </c>
      <c r="D19" s="13">
        <v>51230</v>
      </c>
      <c r="E19" s="13">
        <v>43050</v>
      </c>
      <c r="F19" s="13">
        <v>9650</v>
      </c>
      <c r="G19" s="13">
        <v>1650</v>
      </c>
      <c r="H19" s="13">
        <v>3560</v>
      </c>
      <c r="I19" s="10"/>
      <c r="J19" s="13">
        <v>1419</v>
      </c>
      <c r="K19" s="13">
        <v>1750</v>
      </c>
    </row>
    <row r="20" spans="1:11" x14ac:dyDescent="0.25">
      <c r="A20" s="11">
        <v>12</v>
      </c>
      <c r="B20" s="12" t="s">
        <v>24</v>
      </c>
      <c r="C20" s="13">
        <v>7150</v>
      </c>
      <c r="D20" s="13">
        <v>27140</v>
      </c>
      <c r="E20" s="13">
        <v>850</v>
      </c>
      <c r="F20" s="13">
        <v>650</v>
      </c>
      <c r="G20" s="13">
        <v>2650</v>
      </c>
      <c r="H20" s="13">
        <v>17530</v>
      </c>
      <c r="I20" s="10"/>
      <c r="J20" s="13">
        <v>3169</v>
      </c>
      <c r="K20" s="13">
        <v>2636</v>
      </c>
    </row>
    <row r="21" spans="1:11" x14ac:dyDescent="0.25">
      <c r="A21" s="11">
        <v>13</v>
      </c>
      <c r="B21" s="12" t="s">
        <v>25</v>
      </c>
      <c r="C21" s="13">
        <v>750</v>
      </c>
      <c r="D21" s="13">
        <v>15670</v>
      </c>
      <c r="E21" s="13">
        <v>27560</v>
      </c>
      <c r="F21" s="13">
        <v>7950</v>
      </c>
      <c r="G21" s="13">
        <v>105</v>
      </c>
      <c r="H21" s="13">
        <v>1250</v>
      </c>
      <c r="I21" s="10"/>
      <c r="J21" s="13">
        <v>340</v>
      </c>
      <c r="K21" s="13">
        <v>583</v>
      </c>
    </row>
    <row r="22" spans="1:11" x14ac:dyDescent="0.25">
      <c r="A22" s="11">
        <v>14</v>
      </c>
      <c r="B22" s="12" t="s">
        <v>26</v>
      </c>
      <c r="C22" s="13">
        <v>4630</v>
      </c>
      <c r="D22" s="13">
        <v>15860</v>
      </c>
      <c r="E22" s="13">
        <v>12350</v>
      </c>
      <c r="F22" s="13">
        <v>5060</v>
      </c>
      <c r="G22" s="13">
        <v>265</v>
      </c>
      <c r="H22" s="13">
        <v>4820</v>
      </c>
      <c r="I22" s="10"/>
      <c r="J22" s="13">
        <v>669</v>
      </c>
      <c r="K22" s="13">
        <v>724</v>
      </c>
    </row>
    <row r="23" spans="1:11" x14ac:dyDescent="0.25">
      <c r="A23" s="11">
        <v>15</v>
      </c>
      <c r="B23" s="12" t="s">
        <v>27</v>
      </c>
      <c r="C23" s="13">
        <v>3590</v>
      </c>
      <c r="D23" s="13">
        <v>15240</v>
      </c>
      <c r="E23" s="13">
        <v>2510</v>
      </c>
      <c r="F23" s="13">
        <v>170</v>
      </c>
      <c r="G23" s="13">
        <v>235</v>
      </c>
      <c r="H23" s="13">
        <v>4230</v>
      </c>
      <c r="I23" s="10"/>
      <c r="J23" s="13">
        <v>498</v>
      </c>
      <c r="K23" s="13">
        <v>1099</v>
      </c>
    </row>
    <row r="24" spans="1:11" x14ac:dyDescent="0.25">
      <c r="A24" s="14"/>
      <c r="B24" s="12"/>
      <c r="C24" s="13"/>
      <c r="D24" s="13"/>
      <c r="E24" s="13"/>
      <c r="F24" s="13"/>
      <c r="G24" s="13"/>
      <c r="H24" s="13"/>
      <c r="I24" s="10"/>
      <c r="J24" s="13"/>
      <c r="K24" s="13"/>
    </row>
    <row r="25" spans="1:11" x14ac:dyDescent="0.25">
      <c r="A25" s="14" t="s">
        <v>28</v>
      </c>
      <c r="B25" s="12"/>
      <c r="C25" s="13">
        <f t="shared" ref="C25:H25" si="0">SUM(C9:C24)</f>
        <v>105120</v>
      </c>
      <c r="D25" s="13">
        <f t="shared" si="0"/>
        <v>433470</v>
      </c>
      <c r="E25" s="13">
        <f t="shared" si="0"/>
        <v>182160</v>
      </c>
      <c r="F25" s="13">
        <f t="shared" si="0"/>
        <v>41435</v>
      </c>
      <c r="G25" s="13">
        <f t="shared" si="0"/>
        <v>24225</v>
      </c>
      <c r="H25" s="13">
        <f t="shared" si="0"/>
        <v>166590</v>
      </c>
      <c r="I25" s="10"/>
      <c r="J25" s="13">
        <f>SUM(J9:J24)</f>
        <v>28679</v>
      </c>
      <c r="K25" s="13">
        <f>SUM(K9:K24)</f>
        <v>37142</v>
      </c>
    </row>
    <row r="26" spans="1:11" x14ac:dyDescent="0.25">
      <c r="A26" s="15" t="s">
        <v>29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15" t="s">
        <v>30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15"/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B29" s="16"/>
      <c r="C29" s="3" t="s">
        <v>6</v>
      </c>
      <c r="D29" s="3" t="s">
        <v>7</v>
      </c>
      <c r="E29" s="3" t="s">
        <v>8</v>
      </c>
      <c r="F29" s="3" t="s">
        <v>9</v>
      </c>
      <c r="G29" s="3" t="s">
        <v>10</v>
      </c>
      <c r="H29" s="3" t="s">
        <v>11</v>
      </c>
      <c r="I29" s="10"/>
      <c r="J29" s="10"/>
      <c r="K29" s="10"/>
    </row>
    <row r="30" spans="1:11" x14ac:dyDescent="0.25">
      <c r="B30" s="17"/>
      <c r="C30" s="3"/>
      <c r="D30" s="3"/>
      <c r="E30" s="3"/>
      <c r="F30" s="3"/>
      <c r="G30" s="3"/>
      <c r="H30" s="3"/>
      <c r="I30" s="10"/>
      <c r="J30" s="10"/>
      <c r="K30" s="10"/>
    </row>
    <row r="31" spans="1:11" ht="15" customHeight="1" x14ac:dyDescent="0.25">
      <c r="B31" s="14" t="s">
        <v>31</v>
      </c>
      <c r="C31" s="13">
        <v>86640</v>
      </c>
      <c r="D31" s="13">
        <v>433850</v>
      </c>
      <c r="E31" s="13">
        <v>100740</v>
      </c>
      <c r="F31" s="13">
        <v>29650</v>
      </c>
      <c r="G31" s="13">
        <v>17470</v>
      </c>
      <c r="H31" s="13">
        <v>50340</v>
      </c>
      <c r="I31" s="10"/>
      <c r="J31" s="10"/>
      <c r="K31" s="10"/>
    </row>
    <row r="32" spans="1:11" x14ac:dyDescent="0.25">
      <c r="B32" s="14" t="s">
        <v>32</v>
      </c>
      <c r="C32" s="13">
        <v>111899</v>
      </c>
      <c r="D32" s="13">
        <v>348868</v>
      </c>
      <c r="E32" s="13">
        <v>139339</v>
      </c>
      <c r="F32" s="13">
        <v>20697</v>
      </c>
      <c r="G32" s="13">
        <v>18541</v>
      </c>
      <c r="H32" s="13">
        <v>16295</v>
      </c>
      <c r="I32" s="10"/>
      <c r="J32" s="10"/>
      <c r="K32" s="10"/>
    </row>
    <row r="33" spans="2:2" x14ac:dyDescent="0.25">
      <c r="B33" s="15" t="s">
        <v>33</v>
      </c>
    </row>
  </sheetData>
  <mergeCells count="15">
    <mergeCell ref="G7:G8"/>
    <mergeCell ref="H7:H8"/>
    <mergeCell ref="J7:K7"/>
    <mergeCell ref="C29:C30"/>
    <mergeCell ref="D29:D30"/>
    <mergeCell ref="E29:E30"/>
    <mergeCell ref="F29:F30"/>
    <mergeCell ref="G29:G30"/>
    <mergeCell ref="H29:H30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2019-07-23T17:01:19Z</dcterms:created>
  <dcterms:modified xsi:type="dcterms:W3CDTF">2019-07-23T17:02:12Z</dcterms:modified>
</cp:coreProperties>
</file>