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isticas\Pecuario DRAP\"/>
    </mc:Choice>
  </mc:AlternateContent>
  <xr:revisionPtr revIDLastSave="0" documentId="8_{30711DA6-3807-41BE-B7F4-92596452FB5E}" xr6:coauthVersionLast="43" xr6:coauthVersionMax="43" xr10:uidLastSave="{00000000-0000-0000-0000-000000000000}"/>
  <bookViews>
    <workbookView xWindow="-120" yWindow="-120" windowWidth="20730" windowHeight="11160" xr2:uid="{FEE29067-B7CD-45DE-A3EE-BB02EDBF1597}"/>
  </bookViews>
  <sheets>
    <sheet name="Huancan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8" i="1" l="1"/>
  <c r="J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<sst xmlns="http://schemas.openxmlformats.org/spreadsheetml/2006/main" count="34" uniqueCount="27">
  <si>
    <t xml:space="preserve">GOBIERNO REGIONAL PUNO </t>
  </si>
  <si>
    <t>DIRECCIÓN REGIONAL  AGRARIA PUNO</t>
  </si>
  <si>
    <t>DIRECCIÓN DE ESTADÍSTICA AGRARIA E INFORMÁTICA</t>
  </si>
  <si>
    <t>PROVINCIA  HUANCANE:  POBLACIÓN  PECUARIA POR ESPECIES, SEGÚN DISTRITOS, 2019</t>
  </si>
  <si>
    <t>Nº</t>
  </si>
  <si>
    <t>Distrito</t>
  </si>
  <si>
    <t>VACUNO</t>
  </si>
  <si>
    <t>OVINO</t>
  </si>
  <si>
    <t>ALPACA</t>
  </si>
  <si>
    <t>LLAMA</t>
  </si>
  <si>
    <t>PORCINO</t>
  </si>
  <si>
    <t>AVES</t>
  </si>
  <si>
    <t>Nº Productores CENSO</t>
  </si>
  <si>
    <t>Huancane</t>
  </si>
  <si>
    <t>Cojata</t>
  </si>
  <si>
    <t>Huatasani</t>
  </si>
  <si>
    <t>Inchupalla</t>
  </si>
  <si>
    <t>Pusi</t>
  </si>
  <si>
    <t>Rosaspata</t>
  </si>
  <si>
    <t>Taraco</t>
  </si>
  <si>
    <t>Vilquechico</t>
  </si>
  <si>
    <t>Total</t>
  </si>
  <si>
    <t>FUENTE: DRA P - DEAI</t>
  </si>
  <si>
    <t>Observaciones: Preliminar</t>
  </si>
  <si>
    <t>CENSO-94</t>
  </si>
  <si>
    <t>CENSO-12</t>
  </si>
  <si>
    <t>FUENTE INEI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</si>
</sst>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6" tint="-0.249977111117893"/>
      <name val="Agency FB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/>
    <xf numFmtId="3" fontId="0" fillId="0" borderId="4" xfId="0" applyNumberFormat="1" applyBorder="1"/>
    <xf numFmtId="3" fontId="0" fillId="0" borderId="0" xfId="0" applyNumberFormat="1"/>
    <xf numFmtId="3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0" fontId="4" fillId="0" borderId="0" xfId="0" applyFont="1"/>
    <xf numFmtId="0" fontId="0" fillId="0" borderId="5" xfId="0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50094-B34A-4FAA-9820-D24E946ED4E3}">
  <sheetPr>
    <tabColor rgb="FF92D050"/>
  </sheetPr>
  <dimension ref="A1:L29"/>
  <sheetViews>
    <sheetView showGridLines="0" tabSelected="1" workbookViewId="0"/>
  </sheetViews>
  <sheetFormatPr baseColWidth="10" defaultRowHeight="15" x14ac:dyDescent="0.25"/>
  <cols>
    <col min="1" max="1" width="4.28515625" customWidth="1"/>
    <col min="2" max="2" width="12.28515625" customWidth="1"/>
    <col min="3" max="3" width="9.5703125" customWidth="1"/>
    <col min="4" max="4" width="10.28515625" customWidth="1"/>
    <col min="9" max="9" width="5.7109375" customWidth="1"/>
  </cols>
  <sheetData>
    <row r="1" spans="1:12" x14ac:dyDescent="0.25">
      <c r="C1" s="1" t="s">
        <v>0</v>
      </c>
    </row>
    <row r="2" spans="1:12" x14ac:dyDescent="0.25">
      <c r="C2" s="1" t="s">
        <v>1</v>
      </c>
    </row>
    <row r="3" spans="1:12" x14ac:dyDescent="0.25">
      <c r="C3" s="1" t="s">
        <v>2</v>
      </c>
    </row>
    <row r="5" spans="1:12" x14ac:dyDescent="0.25">
      <c r="A5" s="2" t="s">
        <v>3</v>
      </c>
      <c r="B5" s="2"/>
      <c r="C5" s="2"/>
      <c r="D5" s="2"/>
      <c r="E5" s="2"/>
      <c r="F5" s="2"/>
      <c r="G5" s="2"/>
      <c r="H5" s="2"/>
    </row>
    <row r="7" spans="1:12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J7" s="4" t="s">
        <v>12</v>
      </c>
      <c r="K7" s="5"/>
    </row>
    <row r="8" spans="1:12" x14ac:dyDescent="0.25">
      <c r="A8" s="3"/>
      <c r="B8" s="3" t="s">
        <v>5</v>
      </c>
      <c r="C8" s="3"/>
      <c r="D8" s="3"/>
      <c r="E8" s="3"/>
      <c r="F8" s="3"/>
      <c r="G8" s="3"/>
      <c r="H8" s="3"/>
      <c r="J8" s="6">
        <v>1994</v>
      </c>
      <c r="K8" s="6">
        <v>2012</v>
      </c>
    </row>
    <row r="9" spans="1:12" x14ac:dyDescent="0.25">
      <c r="A9" s="7">
        <v>1</v>
      </c>
      <c r="B9" s="8" t="s">
        <v>13</v>
      </c>
      <c r="C9" s="9">
        <v>15900</v>
      </c>
      <c r="D9" s="9">
        <v>71820</v>
      </c>
      <c r="E9" s="9">
        <v>0</v>
      </c>
      <c r="F9" s="9">
        <v>0</v>
      </c>
      <c r="G9" s="9">
        <v>3590</v>
      </c>
      <c r="H9" s="9">
        <v>98320</v>
      </c>
      <c r="I9" s="10"/>
      <c r="J9" s="11">
        <v>6434</v>
      </c>
      <c r="K9" s="11">
        <v>7766</v>
      </c>
      <c r="L9" s="10"/>
    </row>
    <row r="10" spans="1:12" x14ac:dyDescent="0.25">
      <c r="A10" s="12">
        <v>2</v>
      </c>
      <c r="B10" s="13" t="s">
        <v>14</v>
      </c>
      <c r="C10" s="14">
        <v>1590</v>
      </c>
      <c r="D10" s="14">
        <v>41180</v>
      </c>
      <c r="E10" s="14">
        <v>83900</v>
      </c>
      <c r="F10" s="14">
        <v>6000</v>
      </c>
      <c r="G10" s="14">
        <v>0</v>
      </c>
      <c r="H10" s="14">
        <v>2150</v>
      </c>
      <c r="I10" s="10"/>
      <c r="J10" s="14">
        <v>813</v>
      </c>
      <c r="K10" s="14">
        <v>797</v>
      </c>
      <c r="L10" s="10"/>
    </row>
    <row r="11" spans="1:12" x14ac:dyDescent="0.25">
      <c r="A11" s="12">
        <v>3</v>
      </c>
      <c r="B11" s="13" t="s">
        <v>15</v>
      </c>
      <c r="C11" s="14">
        <v>2950</v>
      </c>
      <c r="D11" s="14">
        <v>19500</v>
      </c>
      <c r="E11" s="14">
        <v>0</v>
      </c>
      <c r="F11" s="14">
        <v>0</v>
      </c>
      <c r="G11" s="14">
        <v>105</v>
      </c>
      <c r="H11" s="14">
        <v>6800</v>
      </c>
      <c r="I11" s="10"/>
      <c r="J11" s="14">
        <v>861</v>
      </c>
      <c r="K11" s="14">
        <v>751</v>
      </c>
      <c r="L11" s="10"/>
    </row>
    <row r="12" spans="1:12" x14ac:dyDescent="0.25">
      <c r="A12" s="12">
        <v>4</v>
      </c>
      <c r="B12" s="13" t="s">
        <v>16</v>
      </c>
      <c r="C12" s="14">
        <v>4950</v>
      </c>
      <c r="D12" s="14">
        <v>34150</v>
      </c>
      <c r="E12" s="14">
        <v>14050</v>
      </c>
      <c r="F12" s="14">
        <v>580</v>
      </c>
      <c r="G12" s="14">
        <v>480</v>
      </c>
      <c r="H12" s="14">
        <v>14450</v>
      </c>
      <c r="I12" s="10"/>
      <c r="J12" s="14">
        <v>1151</v>
      </c>
      <c r="K12" s="14">
        <v>1143</v>
      </c>
      <c r="L12" s="10"/>
    </row>
    <row r="13" spans="1:12" x14ac:dyDescent="0.25">
      <c r="A13" s="12">
        <v>5</v>
      </c>
      <c r="B13" s="13" t="s">
        <v>17</v>
      </c>
      <c r="C13" s="14">
        <v>4430</v>
      </c>
      <c r="D13" s="14">
        <v>18330</v>
      </c>
      <c r="E13" s="14">
        <v>0</v>
      </c>
      <c r="F13" s="14">
        <v>0</v>
      </c>
      <c r="G13" s="14">
        <v>1700</v>
      </c>
      <c r="H13" s="14">
        <v>4150</v>
      </c>
      <c r="I13" s="10"/>
      <c r="J13" s="14">
        <v>1811</v>
      </c>
      <c r="K13" s="14">
        <v>1780</v>
      </c>
      <c r="L13" s="10"/>
    </row>
    <row r="14" spans="1:12" x14ac:dyDescent="0.25">
      <c r="A14" s="12">
        <v>6</v>
      </c>
      <c r="B14" s="13" t="s">
        <v>18</v>
      </c>
      <c r="C14" s="14">
        <v>6950</v>
      </c>
      <c r="D14" s="14">
        <v>47110</v>
      </c>
      <c r="E14" s="14">
        <v>22210</v>
      </c>
      <c r="F14" s="14">
        <v>2180</v>
      </c>
      <c r="G14" s="14">
        <v>510</v>
      </c>
      <c r="H14" s="14">
        <v>23700</v>
      </c>
      <c r="I14" s="10"/>
      <c r="J14" s="14">
        <v>1661</v>
      </c>
      <c r="K14" s="14">
        <v>2015</v>
      </c>
      <c r="L14" s="10"/>
    </row>
    <row r="15" spans="1:12" x14ac:dyDescent="0.25">
      <c r="A15" s="12">
        <v>7</v>
      </c>
      <c r="B15" s="13" t="s">
        <v>19</v>
      </c>
      <c r="C15" s="14">
        <v>14630</v>
      </c>
      <c r="D15" s="14">
        <v>25400</v>
      </c>
      <c r="E15" s="14">
        <v>0</v>
      </c>
      <c r="F15" s="14">
        <v>0</v>
      </c>
      <c r="G15" s="14">
        <v>5440</v>
      </c>
      <c r="H15" s="14">
        <v>4280</v>
      </c>
      <c r="I15" s="10"/>
      <c r="J15" s="14">
        <v>3600</v>
      </c>
      <c r="K15" s="14">
        <v>4667</v>
      </c>
      <c r="L15" s="10"/>
    </row>
    <row r="16" spans="1:12" x14ac:dyDescent="0.25">
      <c r="A16" s="12">
        <v>8</v>
      </c>
      <c r="B16" s="13" t="s">
        <v>20</v>
      </c>
      <c r="C16" s="14">
        <v>10950</v>
      </c>
      <c r="D16" s="14">
        <v>71250</v>
      </c>
      <c r="E16" s="14">
        <v>35880</v>
      </c>
      <c r="F16" s="14">
        <v>1470</v>
      </c>
      <c r="G16" s="14">
        <v>840</v>
      </c>
      <c r="H16" s="14">
        <v>40350</v>
      </c>
      <c r="I16" s="10"/>
      <c r="J16" s="14">
        <v>4455</v>
      </c>
      <c r="K16" s="14">
        <v>4656</v>
      </c>
      <c r="L16" s="10"/>
    </row>
    <row r="17" spans="1:12" x14ac:dyDescent="0.25">
      <c r="A17" s="15"/>
      <c r="B17" s="13"/>
      <c r="C17" s="14"/>
      <c r="D17" s="14"/>
      <c r="E17" s="14"/>
      <c r="F17" s="14"/>
      <c r="G17" s="14"/>
      <c r="H17" s="14"/>
      <c r="I17" s="10"/>
      <c r="J17" s="14"/>
      <c r="K17" s="14"/>
      <c r="L17" s="10"/>
    </row>
    <row r="18" spans="1:12" x14ac:dyDescent="0.25">
      <c r="A18" s="15" t="s">
        <v>21</v>
      </c>
      <c r="B18" s="13"/>
      <c r="C18" s="14">
        <f>SUM(C9:C17)</f>
        <v>62350</v>
      </c>
      <c r="D18" s="14">
        <f>SUM(D9:D17)</f>
        <v>328740</v>
      </c>
      <c r="E18" s="14">
        <f>SUM(E9:E17)</f>
        <v>156040</v>
      </c>
      <c r="F18" s="14">
        <f>SUM(F9:F17)</f>
        <v>10230</v>
      </c>
      <c r="G18" s="14">
        <f>SUM(G9:G17)</f>
        <v>12665</v>
      </c>
      <c r="H18" s="14">
        <f>SUM(H9:H17)</f>
        <v>194200</v>
      </c>
      <c r="I18" s="10"/>
      <c r="J18" s="14">
        <f>SUM(J9:J17)</f>
        <v>20786</v>
      </c>
      <c r="K18" s="14">
        <f>SUM(K9:K17)</f>
        <v>23575</v>
      </c>
      <c r="L18" s="10"/>
    </row>
    <row r="19" spans="1:12" x14ac:dyDescent="0.25">
      <c r="A19" s="16" t="s">
        <v>22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5">
      <c r="A20" s="16" t="s">
        <v>23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5"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5">
      <c r="B22" s="17"/>
      <c r="C22" s="18" t="s">
        <v>6</v>
      </c>
      <c r="D22" s="18" t="s">
        <v>7</v>
      </c>
      <c r="E22" s="18" t="s">
        <v>8</v>
      </c>
      <c r="F22" s="18" t="s">
        <v>9</v>
      </c>
      <c r="G22" s="18" t="s">
        <v>10</v>
      </c>
      <c r="H22" s="18" t="s">
        <v>11</v>
      </c>
      <c r="I22" s="10"/>
      <c r="J22" s="10"/>
      <c r="K22" s="10"/>
      <c r="L22" s="10"/>
    </row>
    <row r="23" spans="1:12" x14ac:dyDescent="0.25">
      <c r="B23" s="19"/>
      <c r="C23" s="18"/>
      <c r="D23" s="18"/>
      <c r="E23" s="18"/>
      <c r="F23" s="18"/>
      <c r="G23" s="18"/>
      <c r="H23" s="18"/>
      <c r="I23" s="10"/>
      <c r="J23" s="10"/>
      <c r="K23" s="10"/>
      <c r="L23" s="10"/>
    </row>
    <row r="24" spans="1:12" x14ac:dyDescent="0.25">
      <c r="B24" s="15" t="s">
        <v>24</v>
      </c>
      <c r="C24" s="14">
        <v>49842</v>
      </c>
      <c r="D24" s="14">
        <v>279042</v>
      </c>
      <c r="E24" s="14">
        <v>89622</v>
      </c>
      <c r="F24" s="14">
        <v>8432</v>
      </c>
      <c r="G24" s="14">
        <v>10803</v>
      </c>
      <c r="H24" s="14">
        <v>254678</v>
      </c>
      <c r="I24" s="10"/>
      <c r="J24" s="10"/>
      <c r="K24" s="10"/>
      <c r="L24" s="10"/>
    </row>
    <row r="25" spans="1:12" x14ac:dyDescent="0.25">
      <c r="B25" s="15" t="s">
        <v>25</v>
      </c>
      <c r="C25" s="14">
        <v>50116</v>
      </c>
      <c r="D25" s="14">
        <v>182989</v>
      </c>
      <c r="E25" s="14">
        <v>107603</v>
      </c>
      <c r="F25" s="14">
        <v>2226</v>
      </c>
      <c r="G25" s="14">
        <v>9206</v>
      </c>
      <c r="H25" s="14">
        <v>9168</v>
      </c>
      <c r="I25" s="10"/>
      <c r="J25" s="10"/>
      <c r="K25" s="10"/>
      <c r="L25" s="10"/>
    </row>
    <row r="26" spans="1:12" x14ac:dyDescent="0.25">
      <c r="B26" s="16" t="s">
        <v>26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25"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5"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5">
      <c r="C29" s="10"/>
      <c r="D29" s="10"/>
      <c r="E29" s="10"/>
      <c r="F29" s="10"/>
      <c r="G29" s="10"/>
      <c r="H29" s="10"/>
      <c r="I29" s="10"/>
      <c r="J29" s="10"/>
      <c r="K29" s="10"/>
      <c r="L29" s="10"/>
    </row>
  </sheetData>
  <mergeCells count="15">
    <mergeCell ref="G7:G8"/>
    <mergeCell ref="H7:H8"/>
    <mergeCell ref="J7:K7"/>
    <mergeCell ref="C22:C23"/>
    <mergeCell ref="D22:D23"/>
    <mergeCell ref="E22:E23"/>
    <mergeCell ref="F22:F23"/>
    <mergeCell ref="G22:G23"/>
    <mergeCell ref="H22:H23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Huancane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DEAI</dc:creator>
  <cp:lastModifiedBy>Cadenas Productivas</cp:lastModifiedBy>
  <dcterms:created xsi:type="dcterms:W3CDTF">2019-07-23T17:05:48Z</dcterms:created>
  <dcterms:modified xsi:type="dcterms:W3CDTF">2019-07-23T17:06:03Z</dcterms:modified>
</cp:coreProperties>
</file>